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<sst xmlns="http://schemas.openxmlformats.org/spreadsheetml/2006/main" count="45" uniqueCount="45">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</sst>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38</v>
      </c>
      <c r="D12" s="33" t="s">
        <v>44</v>
      </c>
      <c r="E12" s="39">
        <v>60</v>
      </c>
      <c r="F12" s="25">
        <v>12</v>
      </c>
      <c r="G12" s="44">
        <v>56.04</v>
      </c>
      <c r="H12" s="43">
        <f>F12*1.45/100</f>
        <v>0.17399999999999999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39</v>
      </c>
      <c r="D15" s="35" t="s">
        <v>40</v>
      </c>
      <c r="E15" s="39">
        <v>150</v>
      </c>
      <c r="F15" s="31">
        <v>19.09</v>
      </c>
      <c r="G15" s="43">
        <v>147.44999999999999</v>
      </c>
      <c r="H15" s="43">
        <f>F15*2.1/100</f>
        <v>0.40088999999999997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41</v>
      </c>
      <c r="D16" s="35" t="s">
        <v>42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60</v>
      </c>
      <c r="F19" s="27">
        <v>5.21</v>
      </c>
      <c r="G19" s="43">
        <v>93.76</v>
      </c>
      <c r="H19" s="43">
        <f>F19*7.6/100</f>
        <v>0.39595999999999998</v>
      </c>
      <c r="I19" s="43">
        <f>E19*0.8/100</f>
        <v>0.48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43</v>
      </c>
      <c r="E20" s="42">
        <f>SUM(E12:E19)</f>
        <v>820</v>
      </c>
      <c r="F20" s="24"/>
      <c r="G20" s="45">
        <v>772.24299999999994</v>
      </c>
      <c r="H20" s="45">
        <f>SUM(H12:H19)</f>
        <v>4.5762140000000002</v>
      </c>
      <c r="I20" s="42">
        <f>SUM(I12:I19)</f>
        <v>36.234999999999999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2025-01-22T08:22:19Z</dcterms:modified>
</cp:coreProperties>
</file>