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<sst xmlns="http://schemas.openxmlformats.org/spreadsheetml/2006/main" count="44" uniqueCount="44">
  <si>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</si>
  <si>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</si>
  <si>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</si>
  <si>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</si>
  <si>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</si>
  <si>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</si>
  <si>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</si>
  <si>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</si>
  <si>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</si>
  <si>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</si>
  <si>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</si>
  <si>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</si>
  <si>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</si>
  <si>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</si>
  <si>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</si>
  <si>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</si>
  <si>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</si>
  <si>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</si>
  <si>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</si>
  <si>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</si>
  <si>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</si>
  <si>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</si>
  <si>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</si>
  <si>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</si>
  <si>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</si>
  <si>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</si>
  <si>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</si>
  <si>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</si>
  <si>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</si>
  <si>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</si>
  <si>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</si>
  <si>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</si>
  <si>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</si>
  <si>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</si>
  <si>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Салат из свежих помидоров и огурцов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</si>
  <si>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</si>
  <si>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</si>
  <si>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</si>
  <si>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</si>
  <si>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</si>
  <si>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</si>
  <si>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</si>
  <si>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ИТОГО  ОБЕД:</t>
  </si>
  <si>
    <t>Каша пшеничная вязкая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</si>
</sst>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34</v>
      </c>
      <c r="E12" s="43">
        <v>60</v>
      </c>
      <c r="F12" s="25">
        <v>14</v>
      </c>
      <c r="G12" s="48">
        <v>43.74</v>
      </c>
      <c r="H12" s="48">
        <f>F12*1/100</f>
        <v>0.14000000000000001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43">
        <v>200</v>
      </c>
      <c r="F13" s="32">
        <v>13.06</v>
      </c>
      <c r="G13" s="48">
        <v>112.06</v>
      </c>
      <c r="H13" s="49">
        <f>F13*1.84/100</f>
        <v>0.24030399999999999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37</v>
      </c>
      <c r="D14" s="34" t="s">
        <v>38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39</v>
      </c>
      <c r="D15" s="38" t="s">
        <v>43</v>
      </c>
      <c r="E15" s="44">
        <v>150</v>
      </c>
      <c r="F15" s="32">
        <v>9.0299999999999994</v>
      </c>
      <c r="G15" s="49">
        <v>242.04</v>
      </c>
      <c r="H15" s="49">
        <f>F15*5.67/100</f>
        <v>0.51200100000000004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40</v>
      </c>
      <c r="D16" s="40" t="s">
        <v>41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40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0.32</v>
      </c>
      <c r="J18" s="49">
        <v>19.68</v>
      </c>
    </row>
    <row r="19" spans="1:10">
      <c r="A19" s="6"/>
      <c r="B19" s="26"/>
      <c r="C19" s="41"/>
      <c r="D19" s="42" t="s">
        <v>42</v>
      </c>
      <c r="E19" s="47">
        <f>SUM(E12:E18)</f>
        <v>760</v>
      </c>
      <c r="F19" s="27">
        <v>95.35</v>
      </c>
      <c r="G19" s="51">
        <v>713.43499999999995</v>
      </c>
      <c r="H19" s="51">
        <f>SUM(H12:H18)</f>
        <v>8.727644999999999</v>
      </c>
      <c r="I19" s="47">
        <f>SUM(I12:I18)</f>
        <v>23.355</v>
      </c>
      <c r="J19" s="51">
        <v>91.905000000000001</v>
      </c>
    </row>
    <row r="20" spans="1:10" ht="15.75" thickBot="1">
      <c r="A20" s="7"/>
      <c r="B20" s="8" t="s">
        <v>27</v>
      </c>
      <c r="C20" s="8"/>
      <c r="D20" s="30"/>
      <c r="E20" s="31"/>
      <c r="F20" s="24"/>
      <c r="G20" s="31"/>
      <c r="H20" s="31"/>
      <c r="I20" s="31"/>
      <c r="J20" s="31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2024-11-05T07:44:27Z</dcterms:modified>
</cp:coreProperties>
</file>