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20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<sst xmlns="http://schemas.openxmlformats.org/spreadsheetml/2006/main" count="45" uniqueCount="45">
  <si>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</si>
  <si>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</si>
  <si>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</si>
  <si>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</si>
  <si>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</si>
  <si>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</si>
  <si>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</si>
  <si>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</si>
  <si>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</si>
  <si>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</si>
  <si>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</si>
  <si>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</si>
  <si>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</si>
  <si>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</si>
  <si>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</si>
  <si>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</si>
  <si>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</si>
  <si>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</si>
  <si>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</si>
  <si>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</si>
  <si>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</si>
  <si>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</si>
  <si>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</si>
  <si>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</si>
  <si>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</si>
  <si>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</si>
  <si>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</si>
  <si>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</si>
  <si>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</si>
  <si>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</si>
  <si>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</si>
  <si>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</si>
  <si>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</si>
  <si>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</si>
  <si>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</si>
  <si>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</si>
  <si>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</si>
  <si>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</si>
  <si>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</si>
  <si>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</si>
  <si>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</si>
  <si>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</si>
  <si>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</si>
  <si>
    <t>15.00</t>
  </si>
  <si>
    <t>мандарины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</si>
</sst>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 t="s">
        <v>43</v>
      </c>
      <c r="G12" s="45">
        <v>56.04</v>
      </c>
      <c r="H12" s="46" t="e">
        <f>F12*1.45/100</f>
        <v>#VALUE!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10.51</v>
      </c>
      <c r="G13" s="46">
        <v>133.06</v>
      </c>
      <c r="H13" s="46">
        <f>F13*3.08/100</f>
        <v>0.32370800000000005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45.12</v>
      </c>
      <c r="G14" s="46">
        <v>231.48</v>
      </c>
      <c r="H14" s="46">
        <f>F14*15.9/100</f>
        <v>7.17408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6.4</v>
      </c>
      <c r="G15" s="46">
        <v>204.15</v>
      </c>
      <c r="H15" s="46">
        <f>F15*2.3/100</f>
        <v>0.1472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1.19</v>
      </c>
      <c r="G18" s="46">
        <v>93.76</v>
      </c>
      <c r="H18" s="46">
        <f>F18*7.6/100</f>
        <v>9.0439999999999993E-2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 t="s">
        <v>44</v>
      </c>
      <c r="E19" s="44"/>
      <c r="F19" s="27">
        <v>11.75</v>
      </c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>
        <v>93.75</v>
      </c>
      <c r="G20" s="44">
        <v>798.57</v>
      </c>
      <c r="H20" s="44">
        <f>SUM(H13:H19)</f>
        <v>7.9145879999999993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2024-11-05T07:41:31Z</dcterms:modified>
</cp:coreProperties>
</file>