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I20"/>
  <c r="H13"/>
  <c r="H14"/>
  <c r="H15"/>
  <c r="H16"/>
  <c r="H17"/>
  <c r="H18"/>
  <c r="H20"/>
  <c r="I12"/>
  <c r="I13"/>
  <c r="I14"/>
  <c r="I15"/>
  <c r="I16"/>
  <c r="I17"/>
  <c r="I18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<sst xmlns="http://schemas.openxmlformats.org/spreadsheetml/2006/main" count="45" uniqueCount="45">
  <si>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</si>
  <si>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</si>
  <si>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</si>
  <si>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</si>
  <si>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</si>
  <si>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</si>
  <si>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</si>
  <si>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</si>
  <si>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</si>
  <si>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</si>
  <si>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</si>
  <si>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</si>
  <si>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</si>
  <si>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</si>
  <si>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</si>
  <si>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</si>
  <si>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</si>
  <si>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</si>
  <si>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</si>
  <si>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</si>
  <si>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</si>
  <si>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</si>
  <si>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</si>
  <si>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</si>
  <si>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</si>
  <si>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</si>
  <si>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</si>
  <si>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</si>
  <si>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</si>
  <si>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</si>
  <si>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</si>
  <si>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</si>
  <si>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</si>
  <si>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</si>
  <si>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Салат "Тазалык"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</si>
  <si>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</si>
  <si>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</si>
  <si>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</si>
  <si>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</si>
  <si>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</si>
  <si>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</si>
  <si>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</si>
  <si>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</si>
  <si>
    <t>Я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</si>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</sst>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43</v>
      </c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34</v>
      </c>
      <c r="E12" s="38">
        <v>60</v>
      </c>
      <c r="F12" s="25">
        <v>5.2</v>
      </c>
      <c r="G12" s="43">
        <v>56.351999999999997</v>
      </c>
      <c r="H12" s="42">
        <f>F12*1.08/100</f>
        <v>5.6160000000000009E-2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35</v>
      </c>
      <c r="D13" s="33" t="s">
        <v>36</v>
      </c>
      <c r="E13" s="39">
        <v>200</v>
      </c>
      <c r="F13" s="30">
        <v>11.38</v>
      </c>
      <c r="G13" s="43">
        <v>127</v>
      </c>
      <c r="H13" s="43">
        <f>F13*2.12/100</f>
        <v>0.24125600000000003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37</v>
      </c>
      <c r="D14" s="32" t="s">
        <v>38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39</v>
      </c>
      <c r="D15" s="35" t="s">
        <v>42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40</v>
      </c>
      <c r="D16" s="32" t="s">
        <v>41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 t="s">
        <v>44</v>
      </c>
      <c r="E19" s="45">
        <v>30</v>
      </c>
      <c r="F19" s="30">
        <v>6</v>
      </c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SUM(E12:E19)</f>
        <v>790</v>
      </c>
      <c r="F20" s="30"/>
      <c r="G20" s="44">
        <v>842.40199999999993</v>
      </c>
      <c r="H20" s="44">
        <f>SUM(H13:H19)</f>
        <v>6.3579524999999997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2024-11-05T07:40:34Z</dcterms:modified>
</cp:coreProperties>
</file>