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<sst xmlns="http://schemas.openxmlformats.org/spreadsheetml/2006/main" count="42" uniqueCount="42">
  <si>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</si>
  <si>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</si>
  <si>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</si>
  <si>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</si>
  <si>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</si>
  <si>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</si>
  <si>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</si>
  <si>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</si>
  <si>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</si>
  <si>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</si>
  <si>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</si>
  <si>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</si>
  <si>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</si>
  <si>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</si>
  <si>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</si>
  <si>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</si>
  <si>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</si>
  <si>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</si>
  <si>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</si>
  <si>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</si>
  <si>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</si>
  <si>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</si>
  <si>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</si>
  <si>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</si>
  <si>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</si>
  <si>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</si>
  <si>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</si>
  <si>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</si>
  <si>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Борщ с картофелем</t>
  </si>
  <si>
    <t>Биточки особые</t>
  </si>
  <si>
    <t>Каша гречневая вязкая</t>
  </si>
  <si>
    <t>Компот из свежих плодов и ягод</t>
  </si>
  <si>
    <t>Хлеб пшеничный формовой</t>
  </si>
  <si>
    <t>Хлеб ржаной</t>
  </si>
  <si>
    <t>Соус томатный</t>
  </si>
  <si>
    <t>94/2021г</t>
  </si>
  <si>
    <t>452/2004г</t>
  </si>
  <si>
    <t>510/2004г</t>
  </si>
  <si>
    <t>486/2021г</t>
  </si>
  <si>
    <t>573/2021г</t>
  </si>
  <si>
    <t>574/2021г</t>
  </si>
  <si>
    <t>141/2008г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</si>
</sst>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4" fillId="2" borderId="17" xfId="1" applyFont="1" applyFill="1" applyBorder="1" applyAlignment="1" applyProtection="1">
      <alignment horizontal="center" vertical="center"/>
      <protection locked="0"/>
    </xf>
    <xf numFmtId="0" fontId="4" fillId="2" borderId="17" xfId="1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0" workbookViewId="0">
      <selection activeCell="C19" sqref="C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e">
        <f ca="1">-МБОУ Нышинская D6</f>
        <v>#NAME?</v>
      </c>
      <c r="C1" s="48"/>
      <c r="D1" s="49"/>
      <c r="E1" t="s">
        <v>22</v>
      </c>
      <c r="F1" s="24"/>
      <c r="I1" t="s">
        <v>1</v>
      </c>
      <c r="J1" s="23">
        <v>45301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4" t="s">
        <v>35</v>
      </c>
      <c r="D13" s="36" t="s">
        <v>28</v>
      </c>
      <c r="E13" s="17">
        <v>200</v>
      </c>
      <c r="F13" s="41">
        <v>11.66</v>
      </c>
      <c r="G13" s="40">
        <v>70.66</v>
      </c>
      <c r="H13" s="38">
        <v>1.88</v>
      </c>
      <c r="I13" s="38">
        <v>2.35</v>
      </c>
      <c r="J13" s="38">
        <v>7.64</v>
      </c>
    </row>
    <row r="14" spans="1:10">
      <c r="A14" s="7"/>
      <c r="B14" s="1" t="s">
        <v>17</v>
      </c>
      <c r="C14" s="44" t="s">
        <v>36</v>
      </c>
      <c r="D14" s="36" t="s">
        <v>29</v>
      </c>
      <c r="E14" s="17">
        <v>90</v>
      </c>
      <c r="F14" s="41">
        <v>45.2</v>
      </c>
      <c r="G14" s="38">
        <v>254.33999999999997</v>
      </c>
      <c r="H14" s="38">
        <v>12.15</v>
      </c>
      <c r="I14" s="38">
        <v>13.5</v>
      </c>
      <c r="J14" s="38">
        <v>8.91</v>
      </c>
    </row>
    <row r="15" spans="1:10">
      <c r="A15" s="7"/>
      <c r="B15" s="1" t="s">
        <v>18</v>
      </c>
      <c r="C15" s="45" t="s">
        <v>37</v>
      </c>
      <c r="D15" s="37" t="s">
        <v>30</v>
      </c>
      <c r="E15" s="17">
        <v>150</v>
      </c>
      <c r="F15" s="41">
        <v>7.72</v>
      </c>
      <c r="G15" s="38">
        <v>127.5</v>
      </c>
      <c r="H15" s="38">
        <v>4.5</v>
      </c>
      <c r="I15" s="38">
        <v>5.4</v>
      </c>
      <c r="J15" s="38">
        <v>19.545000000000002</v>
      </c>
    </row>
    <row r="16" spans="1:10">
      <c r="A16" s="7"/>
      <c r="B16" s="1" t="s">
        <v>19</v>
      </c>
      <c r="C16" s="44" t="s">
        <v>38</v>
      </c>
      <c r="D16" s="36" t="s">
        <v>31</v>
      </c>
      <c r="E16" s="17">
        <v>200</v>
      </c>
      <c r="F16" s="41">
        <v>2.48</v>
      </c>
      <c r="G16" s="38">
        <v>45.699999999999996</v>
      </c>
      <c r="H16" s="38">
        <v>0.1</v>
      </c>
      <c r="I16" s="38">
        <v>0.1</v>
      </c>
      <c r="J16" s="38">
        <v>0.1</v>
      </c>
    </row>
    <row r="17" spans="1:10">
      <c r="A17" s="7"/>
      <c r="B17" s="1" t="s">
        <v>24</v>
      </c>
      <c r="C17" s="45" t="s">
        <v>39</v>
      </c>
      <c r="D17" s="37" t="s">
        <v>32</v>
      </c>
      <c r="E17" s="17">
        <v>50</v>
      </c>
      <c r="F17" s="41">
        <v>3.59</v>
      </c>
      <c r="G17" s="38">
        <v>117.2</v>
      </c>
      <c r="H17" s="38">
        <v>3.8</v>
      </c>
      <c r="I17" s="38">
        <v>0.4</v>
      </c>
      <c r="J17" s="38">
        <v>24.6</v>
      </c>
    </row>
    <row r="18" spans="1:10">
      <c r="A18" s="7"/>
      <c r="B18" s="1" t="s">
        <v>21</v>
      </c>
      <c r="C18" s="45" t="s">
        <v>40</v>
      </c>
      <c r="D18" s="37" t="s">
        <v>33</v>
      </c>
      <c r="E18" s="17">
        <v>20</v>
      </c>
      <c r="F18" s="41">
        <v>1.19</v>
      </c>
      <c r="G18" s="38">
        <v>41.18</v>
      </c>
      <c r="H18" s="38">
        <v>1.6</v>
      </c>
      <c r="I18" s="38">
        <v>0.3</v>
      </c>
      <c r="J18" s="38">
        <v>8.02</v>
      </c>
    </row>
    <row r="19" spans="1:10" ht="24">
      <c r="A19" s="7"/>
      <c r="B19" s="29"/>
      <c r="C19" s="46" t="s">
        <v>41</v>
      </c>
      <c r="D19" s="35" t="s">
        <v>34</v>
      </c>
      <c r="E19" s="30"/>
      <c r="F19" s="41">
        <v>0.16</v>
      </c>
      <c r="G19" s="39">
        <v>53.76</v>
      </c>
      <c r="H19" s="39">
        <v>1.04</v>
      </c>
      <c r="I19" s="39">
        <v>3.84</v>
      </c>
      <c r="J19" s="39">
        <v>3.76</v>
      </c>
    </row>
    <row r="20" spans="1:10" ht="15.75" thickBot="1">
      <c r="A20" s="8"/>
      <c r="B20" s="9" t="s">
        <v>27</v>
      </c>
      <c r="C20" s="9"/>
      <c r="D20" s="33"/>
      <c r="E20" s="19">
        <v>750</v>
      </c>
      <c r="F20" s="27">
        <v>72</v>
      </c>
      <c r="G20" s="42">
        <f>SUM(G11:G19)</f>
        <v>710.33999999999992</v>
      </c>
      <c r="H20" s="42">
        <f>SUM(H11:H19)</f>
        <v>25.070000000000004</v>
      </c>
      <c r="I20" s="42">
        <f>SUM(I11:I19)</f>
        <v>25.89</v>
      </c>
      <c r="J20" s="43">
        <f>SUM(J11:J19)</f>
        <v>72.575000000000003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2024-01-15T07:17:46Z</dcterms:modified>
</cp:coreProperties>
</file>