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<sst xmlns="http://schemas.openxmlformats.org/spreadsheetml/2006/main" count="42" uniqueCount="42">
  <si>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</si>
  <si>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</si>
  <si>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</si>
  <si>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</si>
  <si>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</si>
  <si>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</si>
  <si>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</si>
  <si>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</si>
  <si>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</si>
  <si>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</si>
  <si>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</si>
  <si>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</si>
  <si>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</si>
  <si>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</si>
  <si>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</si>
  <si>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</si>
  <si>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</si>
  <si>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</si>
  <si>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</si>
  <si>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</si>
  <si>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</si>
  <si>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</si>
  <si>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</si>
  <si>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</si>
  <si>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</si>
  <si>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</si>
  <si>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</si>
  <si>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</si>
  <si>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</si>
  <si>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Суп картофельный с крупой</t>
  </si>
  <si>
    <t>Котлета</t>
  </si>
  <si>
    <t>Рис припущеный</t>
  </si>
  <si>
    <t>Хлеб пшеничный формовой</t>
  </si>
  <si>
    <t>Хлеб ржаной</t>
  </si>
  <si>
    <t>Соус томатный</t>
  </si>
  <si>
    <t>114/2021г</t>
  </si>
  <si>
    <t>451/2004г</t>
  </si>
  <si>
    <t>94/2008г</t>
  </si>
  <si>
    <t>457/2021г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</si>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</sst>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3" fillId="3" borderId="17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e">
        <f ca="1">-МБОУ Нышинская D6</f>
        <v>#NAME?</v>
      </c>
      <c r="C1" s="52"/>
      <c r="D1" s="53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35</v>
      </c>
      <c r="D13" s="34" t="s">
        <v>29</v>
      </c>
      <c r="E13" s="35">
        <v>200</v>
      </c>
      <c r="F13" s="40">
        <v>6.63</v>
      </c>
      <c r="G13" s="49">
        <v>65.62</v>
      </c>
      <c r="H13" s="47">
        <v>2.2200000000000002</v>
      </c>
      <c r="I13" s="47">
        <v>2.82</v>
      </c>
      <c r="J13" s="47">
        <v>7.84</v>
      </c>
    </row>
    <row r="14" spans="1:10">
      <c r="A14" s="7"/>
      <c r="B14" s="1" t="s">
        <v>17</v>
      </c>
      <c r="C14" s="44" t="s">
        <v>36</v>
      </c>
      <c r="D14" s="36" t="s">
        <v>30</v>
      </c>
      <c r="E14" s="37">
        <v>90</v>
      </c>
      <c r="F14" s="40">
        <v>45.2</v>
      </c>
      <c r="G14" s="47">
        <v>231.48000000000002</v>
      </c>
      <c r="H14" s="47">
        <v>14.31</v>
      </c>
      <c r="I14" s="47">
        <v>12.96</v>
      </c>
      <c r="J14" s="47">
        <v>14.4</v>
      </c>
    </row>
    <row r="15" spans="1:10">
      <c r="A15" s="7"/>
      <c r="B15" s="1" t="s">
        <v>18</v>
      </c>
      <c r="C15" s="45" t="s">
        <v>37</v>
      </c>
      <c r="D15" s="38" t="s">
        <v>31</v>
      </c>
      <c r="E15" s="37">
        <v>150</v>
      </c>
      <c r="F15" s="40">
        <v>10.119999999999999</v>
      </c>
      <c r="G15" s="47">
        <v>204.15</v>
      </c>
      <c r="H15" s="47">
        <v>3.45</v>
      </c>
      <c r="I15" s="37">
        <v>5.55</v>
      </c>
      <c r="J15" s="47">
        <v>35.1</v>
      </c>
    </row>
    <row r="16" spans="1:10">
      <c r="A16" s="7"/>
      <c r="B16" s="1" t="s">
        <v>19</v>
      </c>
      <c r="C16" s="44" t="s">
        <v>38</v>
      </c>
      <c r="D16" s="36" t="s">
        <v>28</v>
      </c>
      <c r="E16" s="37">
        <v>200</v>
      </c>
      <c r="F16" s="40">
        <v>1.48</v>
      </c>
      <c r="G16" s="47">
        <v>38.900000000000006</v>
      </c>
      <c r="H16" s="47">
        <v>0.2</v>
      </c>
      <c r="I16" s="47">
        <v>0.1</v>
      </c>
      <c r="J16" s="47">
        <v>9.3000000000000007</v>
      </c>
    </row>
    <row r="17" spans="1:10">
      <c r="A17" s="7"/>
      <c r="B17" s="1" t="s">
        <v>24</v>
      </c>
      <c r="C17" s="45" t="s">
        <v>39</v>
      </c>
      <c r="D17" s="38" t="s">
        <v>32</v>
      </c>
      <c r="E17" s="35">
        <v>40</v>
      </c>
      <c r="F17" s="41">
        <v>2.2200000000000002</v>
      </c>
      <c r="G17" s="47">
        <v>93.759999999999991</v>
      </c>
      <c r="H17" s="47">
        <v>3.04</v>
      </c>
      <c r="I17" s="47">
        <v>0.32</v>
      </c>
      <c r="J17" s="47">
        <v>19.68</v>
      </c>
    </row>
    <row r="18" spans="1:10">
      <c r="A18" s="7"/>
      <c r="B18" s="1" t="s">
        <v>21</v>
      </c>
      <c r="C18" s="45" t="s">
        <v>40</v>
      </c>
      <c r="D18" s="38" t="s">
        <v>33</v>
      </c>
      <c r="E18" s="35">
        <v>20</v>
      </c>
      <c r="F18" s="41">
        <v>1.19</v>
      </c>
      <c r="G18" s="47">
        <v>41.18</v>
      </c>
      <c r="H18" s="47">
        <v>1.6</v>
      </c>
      <c r="I18" s="47">
        <v>0.3</v>
      </c>
      <c r="J18" s="47">
        <v>8.02</v>
      </c>
    </row>
    <row r="19" spans="1:10" ht="24">
      <c r="A19" s="7"/>
      <c r="B19" s="29"/>
      <c r="C19" s="46" t="s">
        <v>41</v>
      </c>
      <c r="D19" s="38" t="s">
        <v>34</v>
      </c>
      <c r="E19" s="39">
        <v>40</v>
      </c>
      <c r="F19" s="42">
        <v>0.16</v>
      </c>
      <c r="G19" s="48">
        <v>53.76</v>
      </c>
      <c r="H19" s="48">
        <v>1.04</v>
      </c>
      <c r="I19" s="48">
        <v>3.84</v>
      </c>
      <c r="J19" s="48">
        <v>3.76</v>
      </c>
    </row>
    <row r="20" spans="1:10" ht="15.75" thickBot="1">
      <c r="A20" s="8"/>
      <c r="B20" s="9" t="s">
        <v>27</v>
      </c>
      <c r="C20" s="9"/>
      <c r="D20" s="32"/>
      <c r="E20" s="50">
        <f>SUM(E11:E19)</f>
        <v>740</v>
      </c>
      <c r="F20" s="27">
        <v>67</v>
      </c>
      <c r="G20" s="50">
        <f>SUM(G11:G19)</f>
        <v>728.84999999999991</v>
      </c>
      <c r="H20" s="50">
        <f>SUM(H11:H19)</f>
        <v>25.86</v>
      </c>
      <c r="I20" s="50">
        <f>SUM(I11:I19)</f>
        <v>25.890000000000004</v>
      </c>
      <c r="J20" s="50">
        <f>SUM(J11:J19)</f>
        <v>98.1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2023-12-05T08:00:45Z</dcterms:modified>
</cp:coreProperties>
</file>